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课题类" sheetId="1" r:id="rId1"/>
    <sheet name="论文类" sheetId="2" r:id="rId2"/>
    <sheet name="著作类" sheetId="5" r:id="rId3"/>
    <sheet name="科研奖励类" sheetId="3" r:id="rId4"/>
    <sheet name="专利类" sheetId="4" r:id="rId5"/>
    <sheet name="汇总" sheetId="6" r:id="rId6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具体到年月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C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具体到年月日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C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具体到年月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C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具体到年月日</t>
        </r>
      </text>
    </comment>
  </commentList>
</comments>
</file>

<file path=xl/sharedStrings.xml><?xml version="1.0" encoding="utf-8"?>
<sst xmlns="http://schemas.openxmlformats.org/spreadsheetml/2006/main" count="552" uniqueCount="311">
  <si>
    <t>2019年度体育学院教师科研情况汇总</t>
  </si>
  <si>
    <t>课题类：共立项12项，其中国家社科1项，教育部人文社科1项，市厅级课题1项，横向课题4项，校级项目5项；结项7项</t>
  </si>
  <si>
    <t>序号</t>
  </si>
  <si>
    <t>姓名</t>
  </si>
  <si>
    <t>立项时间</t>
  </si>
  <si>
    <t>结项时间</t>
  </si>
  <si>
    <t>项目来源</t>
  </si>
  <si>
    <t>项目名称</t>
  </si>
  <si>
    <t>类别</t>
  </si>
  <si>
    <t>立项性质</t>
  </si>
  <si>
    <t>经费性质</t>
  </si>
  <si>
    <t>经费金额（万元）</t>
  </si>
  <si>
    <t>位次</t>
  </si>
  <si>
    <t>任保国</t>
  </si>
  <si>
    <t>2019.06</t>
  </si>
  <si>
    <t>国家社科</t>
  </si>
  <si>
    <t>全民健身与全民健康深度融合保障机制构建研究</t>
  </si>
  <si>
    <t>国家级</t>
  </si>
  <si>
    <t>立项</t>
  </si>
  <si>
    <t>有资</t>
  </si>
  <si>
    <t>1/7</t>
  </si>
  <si>
    <t>董雷</t>
  </si>
  <si>
    <t>2019.03</t>
  </si>
  <si>
    <t>教育部人文社科一般项目</t>
  </si>
  <si>
    <t>我国运动员薪酬制度困境及破解对策研究</t>
  </si>
  <si>
    <t>省部级项目</t>
  </si>
  <si>
    <t>1/9</t>
  </si>
  <si>
    <t>崔丽</t>
  </si>
  <si>
    <t>2019.11</t>
  </si>
  <si>
    <t>其他市厅级项目</t>
  </si>
  <si>
    <t>黄河三角洲民俗体育文化传承与创新研究</t>
  </si>
  <si>
    <t>无资</t>
  </si>
  <si>
    <t>1/4</t>
  </si>
  <si>
    <t>许海波</t>
  </si>
  <si>
    <t>2019.11.21</t>
  </si>
  <si>
    <t>2020.11.21</t>
  </si>
  <si>
    <t>横向课题</t>
  </si>
  <si>
    <t>校园足球人才培养与赛事运营</t>
  </si>
  <si>
    <t>横向项目（包括各级纵向子课题、各单位开放课题）</t>
  </si>
  <si>
    <t>1/1</t>
  </si>
  <si>
    <t>李振</t>
  </si>
  <si>
    <t>2019.08</t>
  </si>
  <si>
    <t>体能训练、健身指导与赛事组织策划</t>
  </si>
  <si>
    <t>王颖</t>
  </si>
  <si>
    <t>体育赛事活动策划与运营</t>
  </si>
  <si>
    <t>于宏亮</t>
  </si>
  <si>
    <t>2019.8.20</t>
  </si>
  <si>
    <t>2020.9.30</t>
  </si>
  <si>
    <t>体育竞赛表演组织与培训</t>
  </si>
  <si>
    <t>姚健</t>
  </si>
  <si>
    <t>2019.12</t>
  </si>
  <si>
    <t>博士基金</t>
  </si>
  <si>
    <t>中国特色的CBA联赛竞赛制度构建</t>
  </si>
  <si>
    <t>校级项目</t>
  </si>
  <si>
    <t>郭波</t>
  </si>
  <si>
    <t>运动员不同类型运动性疲劳代谢组学图谱的建立及针灸调控</t>
  </si>
  <si>
    <t>邓彦玲</t>
  </si>
  <si>
    <t>校科研基金</t>
  </si>
  <si>
    <t>社会生态视域下“体医融合”促进城市随迁老人体质健康研究-以山东城市为例</t>
  </si>
  <si>
    <t>1/6</t>
  </si>
  <si>
    <t>张璐</t>
  </si>
  <si>
    <t>2019.06.01</t>
  </si>
  <si>
    <t>2021.06.01</t>
  </si>
  <si>
    <t>党建专项</t>
  </si>
  <si>
    <t xml:space="preserve">仪式在高校学生党员教育培养中的价值及实践 </t>
  </si>
  <si>
    <t>张凯</t>
  </si>
  <si>
    <t>2019.05</t>
  </si>
  <si>
    <t>地方特色高校体育专业研究生培养模式研究</t>
  </si>
  <si>
    <t>孙洁</t>
  </si>
  <si>
    <t>2018.11</t>
  </si>
  <si>
    <t>滨州市传统文化遗产代际传承研究</t>
  </si>
  <si>
    <t>按期结项</t>
  </si>
  <si>
    <t>2014.12.01</t>
  </si>
  <si>
    <t>2019.06.13</t>
  </si>
  <si>
    <t>新生代大学生亲社会行为的影响因素及培养策略研究</t>
  </si>
  <si>
    <t>延期2年结项</t>
  </si>
  <si>
    <t>2016.06.01</t>
  </si>
  <si>
    <t>高校党组织对大学生政治社会化的影响途径研究</t>
  </si>
  <si>
    <t>延期1年结项</t>
  </si>
  <si>
    <t>李金华</t>
  </si>
  <si>
    <t>2014.08</t>
  </si>
  <si>
    <t>我国民航飞行大学生身心智和谐发展航空体育课程体系构建研究</t>
  </si>
  <si>
    <t>张红霞</t>
  </si>
  <si>
    <t>2017.08</t>
  </si>
  <si>
    <t>国家体育总局项目</t>
  </si>
  <si>
    <t>西藏地区体育非物质文化遗产项目资料调研与收集</t>
  </si>
  <si>
    <t>2019.4.16</t>
  </si>
  <si>
    <t>山东省体育非物质文化遗产现状调查和信息采集</t>
  </si>
  <si>
    <t>2017.12</t>
  </si>
  <si>
    <t>省社科基金项目</t>
  </si>
  <si>
    <t>健康中国战略下青少年体质健康促进的长效机制研究</t>
  </si>
  <si>
    <t>论文类：共发表论文28篇，其中《CSSCI》（核心版）1篇，《CSSCI》（扩展版）1篇，人大复印资料全文转载的论文1篇，国外期刊论文2篇。</t>
  </si>
  <si>
    <t>发表时间</t>
  </si>
  <si>
    <t>成果名称</t>
  </si>
  <si>
    <t>发表刊物名称</t>
  </si>
  <si>
    <t>CN号</t>
  </si>
  <si>
    <t>ISSN号</t>
  </si>
  <si>
    <t>发表卷期</t>
  </si>
  <si>
    <t>类型</t>
  </si>
  <si>
    <t>我校排位</t>
  </si>
  <si>
    <t>个人位次</t>
  </si>
  <si>
    <t>王洪运</t>
  </si>
  <si>
    <t>2019.04.02</t>
  </si>
  <si>
    <t>移动互联网时代大学生党员理想信念教育创新的几点思考</t>
  </si>
  <si>
    <t>休闲</t>
  </si>
  <si>
    <t>CN33-1308/G</t>
  </si>
  <si>
    <t>1005-0728</t>
  </si>
  <si>
    <t>2019（4）</t>
  </si>
  <si>
    <t>正式公开发行期刊论文、省级以上报纸理论版论文</t>
  </si>
  <si>
    <t>2019.3.15</t>
  </si>
  <si>
    <t>滨州市村落传统体育文化代际传承的困境与出路</t>
  </si>
  <si>
    <t>当代体育科技</t>
  </si>
  <si>
    <t>23-1579/G8</t>
  </si>
  <si>
    <t>2095-2813</t>
  </si>
  <si>
    <t>9（8）</t>
  </si>
  <si>
    <t>2019.10</t>
  </si>
  <si>
    <t>考古学视角下的黄河三角洲古代军事体育及时代意义</t>
  </si>
  <si>
    <t>滨州学院学报</t>
  </si>
  <si>
    <t xml:space="preserve">37-1435/Z </t>
  </si>
  <si>
    <t>1673-2618</t>
  </si>
  <si>
    <t>朱春明</t>
  </si>
  <si>
    <t>2019.04.05</t>
  </si>
  <si>
    <t>定向越野运动技能的特征与练习方法</t>
  </si>
  <si>
    <t>长江丛刊</t>
  </si>
  <si>
    <t>42-1853/I</t>
  </si>
  <si>
    <t>2095-7483</t>
  </si>
  <si>
    <t>2019.04总440期</t>
  </si>
  <si>
    <t>2018.12.28</t>
  </si>
  <si>
    <t>校园定向运动简易器材资源的开发与利用</t>
  </si>
  <si>
    <t>37-1435/Z</t>
  </si>
  <si>
    <t>2018(34)</t>
  </si>
  <si>
    <t>2019.01.15</t>
  </si>
  <si>
    <t>高校基层党组织在大学生政治社会化过程中的作用研究</t>
  </si>
  <si>
    <t>现代交际</t>
  </si>
  <si>
    <t xml:space="preserve"> 22-1010/C  </t>
  </si>
  <si>
    <t xml:space="preserve">1009-5349 </t>
  </si>
  <si>
    <t>1</t>
  </si>
  <si>
    <t xml:space="preserve">仪式教育在高校学生党员教育培养中的价值及实践运用研究 </t>
  </si>
  <si>
    <t>湖北开放职业学院学报</t>
  </si>
  <si>
    <t xml:space="preserve">42-1902/G4 </t>
  </si>
  <si>
    <t xml:space="preserve">2096-711X </t>
  </si>
  <si>
    <t>刘鲁涛</t>
  </si>
  <si>
    <t>2019.01.21</t>
  </si>
  <si>
    <t>通识教育理念下大学生军事理论课程教学改革研究</t>
  </si>
  <si>
    <t>智库时代</t>
  </si>
  <si>
    <t>14-1391/D</t>
  </si>
  <si>
    <t>2096-4609</t>
  </si>
  <si>
    <t>2019.02.25</t>
  </si>
  <si>
    <t>新媒体环境下大一新生心理健康教育研究</t>
  </si>
  <si>
    <t>西部素质教育</t>
  </si>
  <si>
    <t>63-1080/G4</t>
  </si>
  <si>
    <t>2095-6401</t>
  </si>
  <si>
    <t>1/2</t>
  </si>
  <si>
    <t>2019.01.09</t>
  </si>
  <si>
    <t xml:space="preserve">  城乡社区公共体育服务一体化建设的发展路径研究</t>
  </si>
  <si>
    <t>河北体育学院学报</t>
  </si>
  <si>
    <t>13-1237/G8</t>
  </si>
  <si>
    <t>1008-3596</t>
  </si>
  <si>
    <t>2019（1）</t>
  </si>
  <si>
    <t>2019.08.23</t>
  </si>
  <si>
    <t>我国冰雪特色小镇建设问题及发展策略</t>
  </si>
  <si>
    <t>体育文化导刊</t>
  </si>
  <si>
    <t>11-4612/G8</t>
  </si>
  <si>
    <t>1671-1572</t>
  </si>
  <si>
    <t>2019（8）</t>
  </si>
  <si>
    <t>被《CSSCI》（扩展版）收录的期刊论文、《高等学校文科学术文摘》转载的论文</t>
  </si>
  <si>
    <t>周明</t>
  </si>
  <si>
    <t>滨州学院公共体育课现状分析与对策研究</t>
  </si>
  <si>
    <t>文体用品与科技</t>
  </si>
  <si>
    <t>11-3762/TS</t>
  </si>
  <si>
    <t>1006-8902</t>
  </si>
  <si>
    <t>4-413</t>
  </si>
  <si>
    <t>滨州学院公共体育课俱乐部制教学可行性调查分析</t>
  </si>
  <si>
    <t>9-8-266</t>
  </si>
  <si>
    <t>滨州学院大学生课余体育锻炼现状分析及发展对策研究</t>
  </si>
  <si>
    <t>滨州学院羽毛球教学现状调查研究</t>
  </si>
  <si>
    <t>33-1308/G</t>
  </si>
  <si>
    <t>我国航空运动课程体系构成与课程设置研究</t>
  </si>
  <si>
    <t>2019(35)</t>
  </si>
  <si>
    <t>高校校园足球文化构建与教学优化策略研究</t>
  </si>
  <si>
    <t>文化产业</t>
  </si>
  <si>
    <t>14-1347/G2</t>
  </si>
  <si>
    <t>1674-3520</t>
  </si>
  <si>
    <t>2019（7）</t>
  </si>
  <si>
    <t>2018.09.05</t>
  </si>
  <si>
    <t>高水平体育赛事品牌赞助理论及营销策略研究</t>
  </si>
  <si>
    <t>运动</t>
  </si>
  <si>
    <t>11-5651/G8</t>
  </si>
  <si>
    <t>1674-151X</t>
  </si>
  <si>
    <t>2018.（9）</t>
  </si>
  <si>
    <t>2019.4.15</t>
  </si>
  <si>
    <t>分析街舞元素融入健美操教学的模式</t>
  </si>
  <si>
    <t>2019.7.15</t>
  </si>
  <si>
    <t>拓展训练在高校体育教学中的应用浅析</t>
  </si>
  <si>
    <t>2019（9）</t>
  </si>
  <si>
    <t>2019.10.25</t>
  </si>
  <si>
    <t>试析翻转课堂在高校体育教学中的应用</t>
  </si>
  <si>
    <t>轻纺工业与技术</t>
  </si>
  <si>
    <t>45-1379/TS</t>
  </si>
  <si>
    <t>2095-0101</t>
  </si>
  <si>
    <t>2019（10）</t>
  </si>
  <si>
    <t>刘林星</t>
  </si>
  <si>
    <t xml:space="preserve">我国青少年校外体育公共服务模式的构建 </t>
  </si>
  <si>
    <t xml:space="preserve">首都体育学院学报 </t>
  </si>
  <si>
    <t xml:space="preserve"> 11-4513/G  </t>
  </si>
  <si>
    <t xml:space="preserve">1009-783X </t>
  </si>
  <si>
    <t>被《CSSCI》（核心版）收录的期刊论文、《中国社会科学文摘》转载的论文、人大复印资料全文转载的论文</t>
  </si>
  <si>
    <t>1/3</t>
  </si>
  <si>
    <t xml:space="preserve">全运会男子篮球竞争格局演变与发展策略 </t>
  </si>
  <si>
    <t xml:space="preserve">滨州学院学报 </t>
  </si>
  <si>
    <t>李文琼</t>
  </si>
  <si>
    <t>2018.09.15</t>
  </si>
  <si>
    <t>中西文化融合视角下体育舞蹈音乐中国化探究</t>
  </si>
  <si>
    <t>2018(第8期卷)第26期</t>
  </si>
  <si>
    <t>基于PBL的高校体育教育专业实习模式构建研究</t>
  </si>
  <si>
    <t>教育现代化</t>
  </si>
  <si>
    <t>11-9354/G4</t>
  </si>
  <si>
    <t>2095-8420</t>
  </si>
  <si>
    <t>从传统冰雪到冬奥文化：跨越时空的文化对话</t>
  </si>
  <si>
    <t>体育学研究</t>
  </si>
  <si>
    <t>32-1881/G8</t>
  </si>
  <si>
    <t>1008-1909</t>
  </si>
  <si>
    <t>张献浩</t>
  </si>
  <si>
    <t>2019.03.10</t>
  </si>
  <si>
    <t>Application of stratified teaching method in badminton specialized course teaching</t>
  </si>
  <si>
    <t>International journal of education and management</t>
  </si>
  <si>
    <t>2415-1645</t>
  </si>
  <si>
    <t>2019(4)</t>
  </si>
  <si>
    <t>中文核心期刊发表的论文、国（境）外期刊发表的论文、ISTP收录的论文</t>
  </si>
  <si>
    <t>2019.3.20</t>
  </si>
  <si>
    <t>Application of multi-ball training method in badminton specialized teaching</t>
  </si>
  <si>
    <t>International journal of education and economics</t>
  </si>
  <si>
    <t>2617-4227</t>
  </si>
  <si>
    <t>2019（2）</t>
  </si>
  <si>
    <t>著作类：共出版学术专著8部，编著1部</t>
  </si>
  <si>
    <t>出版时间</t>
  </si>
  <si>
    <t>出版单位</t>
  </si>
  <si>
    <t>CIP数据</t>
  </si>
  <si>
    <t>ISBN号</t>
  </si>
  <si>
    <t>2019.01</t>
  </si>
  <si>
    <t>大学生创新创业与人才培养模式研究</t>
  </si>
  <si>
    <t>北京工业大学出版社</t>
  </si>
  <si>
    <t>2019021905</t>
  </si>
  <si>
    <t>978-7-5639-6515-1</t>
  </si>
  <si>
    <t>学术专著：其他出版社</t>
  </si>
  <si>
    <t>体育教学与体能训练</t>
  </si>
  <si>
    <t>中国民族摄影艺术出版社</t>
  </si>
  <si>
    <t>2019098861</t>
  </si>
  <si>
    <t>978-7-5122-1199-5</t>
  </si>
  <si>
    <t>2019.09</t>
  </si>
  <si>
    <t>体育教学与心理素质培养</t>
  </si>
  <si>
    <t>安徽人民出版社</t>
  </si>
  <si>
    <t>2019189166</t>
  </si>
  <si>
    <t>978-7-212-10635-5</t>
  </si>
  <si>
    <t>张美叶</t>
  </si>
  <si>
    <t>2018.12</t>
  </si>
  <si>
    <t>体操形体美学与瑜伽健身艺术</t>
  </si>
  <si>
    <t>2019025331</t>
  </si>
  <si>
    <t>978-7-5639-6642-4</t>
  </si>
  <si>
    <t>李新强</t>
  </si>
  <si>
    <t>形体与健康美学</t>
  </si>
  <si>
    <t>2019021632</t>
  </si>
  <si>
    <t>978-7-5639-6643-1</t>
  </si>
  <si>
    <t>殷晓辉</t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</si>
  <si>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019.5</t>
    </r>
  </si>
  <si>
    <t>足球训练技巧与教学实践</t>
  </si>
  <si>
    <t>天津科学技术出版社</t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</si>
  <si>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019112169</t>
    </r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</si>
  <si>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019.9</t>
    </r>
  </si>
  <si>
    <t>体育活动中的心理因素及心理技能训练方法</t>
  </si>
  <si>
    <t xml:space="preserve">2019215044 </t>
  </si>
  <si>
    <r>
      <rPr>
        <sz val="11"/>
        <rFont val="宋体"/>
        <charset val="134"/>
        <scheme val="minor"/>
      </rPr>
      <t>1</t>
    </r>
    <r>
      <rPr>
        <sz val="11"/>
        <rFont val="宋体"/>
        <charset val="134"/>
        <scheme val="minor"/>
      </rPr>
      <t>/1</t>
    </r>
  </si>
  <si>
    <t>2019.04</t>
  </si>
  <si>
    <t>航空体育课程设计</t>
  </si>
  <si>
    <t>光明日报出版社</t>
  </si>
  <si>
    <t>2019022508</t>
  </si>
  <si>
    <t>972-7-5194-4885-1</t>
  </si>
  <si>
    <t>学术专著</t>
  </si>
  <si>
    <t>2019.4</t>
  </si>
  <si>
    <t>中国体育非物质文化遗产·山东卷</t>
  </si>
  <si>
    <t>甘肃教育出版社</t>
  </si>
  <si>
    <t>2019004902</t>
  </si>
  <si>
    <t>9787542345868</t>
  </si>
  <si>
    <t>编著、译著：其他出版社</t>
  </si>
  <si>
    <t>科研奖励：共5项。市厅级科研奖4项，其中一等奖1项，二等奖1项，三等奖2项
                滨州学院社科奖三等奖1项。</t>
  </si>
  <si>
    <t>获得时间</t>
  </si>
  <si>
    <t>奖励名称</t>
  </si>
  <si>
    <t>级别</t>
  </si>
  <si>
    <t>获奖等次</t>
  </si>
  <si>
    <t>新型城镇化建设中我国城乡社区体育公共服务一体化运行机制研究</t>
  </si>
  <si>
    <t>第28次滨州市社会科学优秀成果奖</t>
  </si>
  <si>
    <t>其他市厅级科研奖</t>
  </si>
  <si>
    <t>三等奖</t>
  </si>
  <si>
    <t>CBA联赛进入超竞争格局后裁判问题突出的诊断与防控</t>
  </si>
  <si>
    <t>滨州市社会科学优秀成果一等奖</t>
  </si>
  <si>
    <t>一等奖</t>
  </si>
  <si>
    <t>CBA裁判问题突出的诊断与防控</t>
  </si>
  <si>
    <t>滨州学院社科三等奖</t>
  </si>
  <si>
    <t>校级科研奖</t>
  </si>
  <si>
    <t xml:space="preserve"> 黄河三角洲全民健身公共服务可持续发展体系建设路径研究  </t>
  </si>
  <si>
    <t>第28次滨州市社科成果奖</t>
  </si>
  <si>
    <t>诸子百家对我国体育人才的认知及现代启示</t>
  </si>
  <si>
    <t>滨州市第二十八届社会科学优秀成果奖</t>
  </si>
  <si>
    <t>市厅级</t>
  </si>
  <si>
    <t>二等奖</t>
  </si>
  <si>
    <t>专利类：共获发明专利1项</t>
  </si>
  <si>
    <t>名称</t>
  </si>
  <si>
    <t>2019.05.10</t>
  </si>
  <si>
    <t>互动型户外健身漫步器</t>
  </si>
  <si>
    <t>发明专利</t>
  </si>
  <si>
    <t>科研奖励：共5项。市厅级科研奖4项，其中一等奖1项，二等奖1项，三等奖2项，滨州学院社科奖三等奖1项。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</si>
</sst>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1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24"/>
      <color theme="1"/>
      <name val="黑体"/>
      <charset val="134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仿宋"/>
      <charset val="134"/>
    </font>
    <font>
      <sz val="10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color theme="1"/>
      <name val="仿宋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34" fillId="12" borderId="5" applyNumberFormat="0" applyAlignment="0" applyProtection="0">
      <alignment vertical="center"/>
    </xf>
    <xf numFmtId="0" fontId="19" fillId="3" borderId="3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</cellStyleXfs>
  <cellXfs count="7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1" xfId="44" applyFont="1" applyBorder="1" applyAlignment="1" applyProtection="1">
      <alignment horizontal="center" vertical="center" wrapText="1"/>
      <protection locked="0"/>
    </xf>
    <xf numFmtId="9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4" fillId="0" borderId="1" xfId="0" applyFont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49" fontId="9" fillId="0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>
      <alignment horizontal="left" vertical="center"/>
    </xf>
    <xf numFmtId="0" fontId="14" fillId="0" borderId="1" xfId="0" applyFont="1" applyFill="1" applyBorder="1" applyAlignment="1" applyProtection="1">
      <alignment horizontal="left" vertical="center"/>
      <protection locked="0"/>
    </xf>
    <xf numFmtId="0" fontId="15" fillId="0" borderId="1" xfId="0" applyFont="1" applyFill="1" applyBorder="1" applyAlignment="1" applyProtection="1">
      <alignment horizontal="left" vertical="center"/>
      <protection locked="0"/>
    </xf>
    <xf numFmtId="0" fontId="16" fillId="0" borderId="1" xfId="0" applyFon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4" fillId="0" borderId="1" xfId="44" applyFont="1" applyBorder="1" applyAlignment="1" applyProtection="1">
      <alignment horizontal="left" vertical="center"/>
      <protection locked="0"/>
    </xf>
    <xf numFmtId="49" fontId="9" fillId="0" borderId="1" xfId="44" applyNumberFormat="1" applyFont="1" applyBorder="1" applyAlignment="1" applyProtection="1">
      <alignment horizontal="left" vertical="center"/>
      <protection locked="0"/>
    </xf>
    <xf numFmtId="0" fontId="9" fillId="0" borderId="1" xfId="44" applyFont="1" applyBorder="1" applyAlignment="1" applyProtection="1">
      <alignment horizontal="left" vertical="center"/>
      <protection locked="0"/>
    </xf>
    <xf numFmtId="0" fontId="14" fillId="0" borderId="1" xfId="50" applyFont="1" applyBorder="1" applyAlignment="1" applyProtection="1">
      <alignment horizontal="left" vertical="center"/>
      <protection locked="0"/>
    </xf>
    <xf numFmtId="49" fontId="9" fillId="0" borderId="1" xfId="0" applyNumberFormat="1" applyFont="1" applyBorder="1" applyAlignment="1" applyProtection="1">
      <alignment horizontal="left" vertical="center"/>
      <protection locked="0"/>
    </xf>
    <xf numFmtId="0" fontId="14" fillId="0" borderId="1" xfId="50" applyFont="1" applyFill="1" applyBorder="1" applyAlignment="1" applyProtection="1">
      <alignment horizontal="left" vertical="center"/>
      <protection locked="0"/>
    </xf>
    <xf numFmtId="49" fontId="14" fillId="0" borderId="1" xfId="0" applyNumberFormat="1" applyFont="1" applyFill="1" applyBorder="1" applyAlignment="1" applyProtection="1">
      <alignment horizontal="left" vertical="center"/>
      <protection locked="0"/>
    </xf>
    <xf numFmtId="0" fontId="14" fillId="0" borderId="1" xfId="0" applyFont="1" applyFill="1" applyBorder="1" applyAlignment="1" applyProtection="1">
      <alignment vertical="center"/>
      <protection locked="0"/>
    </xf>
    <xf numFmtId="0" fontId="7" fillId="0" borderId="0" xfId="0" applyFont="1" applyBorder="1" applyAlignment="1">
      <alignment horizontal="center" vertical="center"/>
    </xf>
    <xf numFmtId="0" fontId="14" fillId="0" borderId="0" xfId="0" applyFont="1" applyBorder="1" applyAlignment="1" applyProtection="1">
      <alignment horizontal="left" vertical="center"/>
      <protection locked="0"/>
    </xf>
    <xf numFmtId="49" fontId="9" fillId="0" borderId="0" xfId="0" applyNumberFormat="1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4" fillId="0" borderId="0" xfId="50" applyFont="1" applyFill="1" applyBorder="1" applyAlignment="1" applyProtection="1">
      <alignment horizontal="left" vertical="center"/>
      <protection locked="0"/>
    </xf>
    <xf numFmtId="0" fontId="9" fillId="0" borderId="0" xfId="0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17" fillId="0" borderId="1" xfId="0" applyFont="1" applyBorder="1" applyAlignment="1" applyProtection="1">
      <alignment horizontal="left" vertical="center"/>
      <protection locked="0"/>
    </xf>
    <xf numFmtId="0" fontId="18" fillId="0" borderId="1" xfId="0" applyFont="1" applyFill="1" applyBorder="1" applyAlignment="1" applyProtection="1">
      <alignment horizontal="left" vertical="center"/>
      <protection locked="0"/>
    </xf>
    <xf numFmtId="49" fontId="9" fillId="0" borderId="1" xfId="44" applyNumberFormat="1" applyFont="1" applyBorder="1" applyAlignment="1" applyProtection="1">
      <alignment horizontal="center" vertical="center"/>
      <protection locked="0"/>
    </xf>
    <xf numFmtId="176" fontId="9" fillId="0" borderId="1" xfId="0" applyNumberFormat="1" applyFont="1" applyBorder="1" applyAlignment="1" applyProtection="1">
      <alignment horizontal="left" vertical="center"/>
      <protection locked="0"/>
    </xf>
    <xf numFmtId="176" fontId="14" fillId="0" borderId="1" xfId="0" applyNumberFormat="1" applyFont="1" applyFill="1" applyBorder="1" applyAlignment="1" applyProtection="1">
      <alignment horizontal="left" vertical="center"/>
      <protection locked="0"/>
    </xf>
    <xf numFmtId="176" fontId="9" fillId="0" borderId="0" xfId="0" applyNumberFormat="1" applyFont="1" applyBorder="1" applyAlignment="1" applyProtection="1">
      <alignment horizontal="lef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 quotePrefix="1">
      <alignment horizontal="center" vertical="center" wrapText="1"/>
      <protection locked="0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N15" sqref="N15"/>
    </sheetView>
  </sheetViews>
  <sheetFormatPr defaultColWidth="9" defaultRowHeight="13.5"/>
  <cols>
    <col min="1" max="1" width="7" customWidth="1"/>
    <col min="3" max="3" width="11" customWidth="1"/>
    <col min="4" max="4" width="11.5" customWidth="1"/>
    <col min="11" max="11" width="11.125"/>
  </cols>
  <sheetData>
    <row r="1" ht="22.5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39" customHeight="1" spans="1:1">
      <c r="A2" s="20" t="s">
        <v>1</v>
      </c>
    </row>
    <row r="3" s="7" customFormat="1" ht="27" spans="1:11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s="7" customFormat="1" spans="1:11">
      <c r="A4" s="13">
        <v>1</v>
      </c>
      <c r="B4" s="50" t="s">
        <v>13</v>
      </c>
      <c r="C4" s="51" t="s">
        <v>14</v>
      </c>
      <c r="D4" s="51">
        <v>2021.06</v>
      </c>
      <c r="E4" s="51" t="s">
        <v>15</v>
      </c>
      <c r="F4" s="51" t="s">
        <v>16</v>
      </c>
      <c r="G4" s="51" t="s">
        <v>17</v>
      </c>
      <c r="H4" s="51" t="s">
        <v>18</v>
      </c>
      <c r="I4" s="51" t="s">
        <v>19</v>
      </c>
      <c r="J4" s="51">
        <v>20</v>
      </c>
      <c r="K4" s="67" t="s">
        <v>20</v>
      </c>
    </row>
    <row r="5" s="7" customFormat="1" spans="1:11">
      <c r="A5" s="13">
        <v>2</v>
      </c>
      <c r="B5" s="50" t="s">
        <v>21</v>
      </c>
      <c r="C5" s="51" t="s">
        <v>22</v>
      </c>
      <c r="D5" s="52">
        <v>2022.09</v>
      </c>
      <c r="E5" s="53" t="s">
        <v>23</v>
      </c>
      <c r="F5" s="51" t="s">
        <v>24</v>
      </c>
      <c r="G5" s="53" t="s">
        <v>25</v>
      </c>
      <c r="H5" s="36" t="s">
        <v>18</v>
      </c>
      <c r="I5" s="36" t="s">
        <v>19</v>
      </c>
      <c r="J5" s="68">
        <v>8</v>
      </c>
      <c r="K5" s="44" t="s">
        <v>26</v>
      </c>
    </row>
    <row r="6" s="7" customFormat="1" spans="1:11">
      <c r="A6" s="13">
        <v>3</v>
      </c>
      <c r="B6" s="34" t="s">
        <v>27</v>
      </c>
      <c r="C6" s="54" t="s">
        <v>28</v>
      </c>
      <c r="D6" s="36">
        <v>2020.12</v>
      </c>
      <c r="E6" s="55" t="s">
        <v>29</v>
      </c>
      <c r="F6" s="35" t="s">
        <v>30</v>
      </c>
      <c r="G6" s="55" t="s">
        <v>29</v>
      </c>
      <c r="H6" s="36" t="s">
        <v>18</v>
      </c>
      <c r="I6" s="36" t="s">
        <v>31</v>
      </c>
      <c r="J6" s="68">
        <v>0</v>
      </c>
      <c r="K6" s="44" t="s">
        <v>32</v>
      </c>
    </row>
    <row r="7" s="48" customFormat="1" spans="1:11">
      <c r="A7" s="13">
        <v>4</v>
      </c>
      <c r="B7" s="34" t="s">
        <v>33</v>
      </c>
      <c r="C7" s="54" t="s">
        <v>34</v>
      </c>
      <c r="D7" s="36" t="s">
        <v>35</v>
      </c>
      <c r="E7" s="55" t="s">
        <v>36</v>
      </c>
      <c r="F7" s="36" t="s">
        <v>37</v>
      </c>
      <c r="G7" s="53" t="s">
        <v>38</v>
      </c>
      <c r="H7" s="36" t="s">
        <v>18</v>
      </c>
      <c r="I7" s="36" t="s">
        <v>19</v>
      </c>
      <c r="J7" s="68">
        <v>12</v>
      </c>
      <c r="K7" s="44" t="s">
        <v>39</v>
      </c>
    </row>
    <row r="8" s="48" customFormat="1" spans="1:11">
      <c r="A8" s="13">
        <v>5</v>
      </c>
      <c r="B8" s="34" t="s">
        <v>40</v>
      </c>
      <c r="C8" s="54" t="s">
        <v>41</v>
      </c>
      <c r="D8" s="36">
        <v>2020.09</v>
      </c>
      <c r="E8" s="53" t="s">
        <v>36</v>
      </c>
      <c r="F8" s="36" t="s">
        <v>42</v>
      </c>
      <c r="G8" s="53" t="s">
        <v>38</v>
      </c>
      <c r="H8" s="36" t="s">
        <v>18</v>
      </c>
      <c r="I8" s="36" t="s">
        <v>19</v>
      </c>
      <c r="J8" s="68">
        <v>12</v>
      </c>
      <c r="K8" s="44" t="s">
        <v>39</v>
      </c>
    </row>
    <row r="9" s="48" customFormat="1" spans="1:11">
      <c r="A9" s="13">
        <v>6</v>
      </c>
      <c r="B9" s="34" t="s">
        <v>43</v>
      </c>
      <c r="C9" s="54" t="s">
        <v>41</v>
      </c>
      <c r="D9" s="36">
        <v>2020.08</v>
      </c>
      <c r="E9" s="53" t="s">
        <v>36</v>
      </c>
      <c r="F9" s="36" t="s">
        <v>44</v>
      </c>
      <c r="G9" s="55"/>
      <c r="H9" s="36" t="s">
        <v>18</v>
      </c>
      <c r="I9" s="36" t="s">
        <v>19</v>
      </c>
      <c r="J9" s="68">
        <v>20</v>
      </c>
      <c r="K9" s="44" t="s">
        <v>39</v>
      </c>
    </row>
    <row r="10" s="48" customFormat="1" spans="1:11">
      <c r="A10" s="13">
        <v>7</v>
      </c>
      <c r="B10" s="34" t="s">
        <v>45</v>
      </c>
      <c r="C10" s="54" t="s">
        <v>46</v>
      </c>
      <c r="D10" s="36" t="s">
        <v>47</v>
      </c>
      <c r="E10" s="53" t="s">
        <v>36</v>
      </c>
      <c r="F10" s="36" t="s">
        <v>48</v>
      </c>
      <c r="G10" s="53" t="s">
        <v>38</v>
      </c>
      <c r="H10" s="36" t="s">
        <v>18</v>
      </c>
      <c r="I10" s="36" t="s">
        <v>19</v>
      </c>
      <c r="J10" s="68">
        <v>20</v>
      </c>
      <c r="K10" s="44" t="s">
        <v>39</v>
      </c>
    </row>
    <row r="11" s="48" customFormat="1" spans="1:11">
      <c r="A11" s="13">
        <v>8</v>
      </c>
      <c r="B11" s="34" t="s">
        <v>49</v>
      </c>
      <c r="C11" s="54" t="s">
        <v>50</v>
      </c>
      <c r="D11" s="36"/>
      <c r="E11" s="55" t="s">
        <v>51</v>
      </c>
      <c r="F11" s="36" t="s">
        <v>52</v>
      </c>
      <c r="G11" s="55" t="s">
        <v>53</v>
      </c>
      <c r="H11" s="36" t="s">
        <v>18</v>
      </c>
      <c r="I11" s="36" t="s">
        <v>19</v>
      </c>
      <c r="J11" s="68">
        <v>6</v>
      </c>
      <c r="K11" s="44" t="s">
        <v>20</v>
      </c>
    </row>
    <row r="12" s="48" customFormat="1" spans="1:11">
      <c r="A12" s="13">
        <v>9</v>
      </c>
      <c r="B12" s="34" t="s">
        <v>54</v>
      </c>
      <c r="C12" s="54" t="s">
        <v>50</v>
      </c>
      <c r="D12" s="36"/>
      <c r="E12" s="55" t="s">
        <v>51</v>
      </c>
      <c r="F12" s="36" t="s">
        <v>55</v>
      </c>
      <c r="G12" s="55" t="s">
        <v>53</v>
      </c>
      <c r="H12" s="36" t="s">
        <v>18</v>
      </c>
      <c r="I12" s="36" t="s">
        <v>19</v>
      </c>
      <c r="J12" s="68">
        <v>6</v>
      </c>
      <c r="K12" s="44" t="s">
        <v>26</v>
      </c>
    </row>
    <row r="13" s="48" customFormat="1" spans="1:11">
      <c r="A13" s="13">
        <v>10</v>
      </c>
      <c r="B13" s="34" t="s">
        <v>56</v>
      </c>
      <c r="C13" s="54" t="s">
        <v>14</v>
      </c>
      <c r="D13" s="36">
        <v>2021.06</v>
      </c>
      <c r="E13" s="53" t="s">
        <v>57</v>
      </c>
      <c r="F13" s="36" t="s">
        <v>58</v>
      </c>
      <c r="G13" s="53" t="s">
        <v>53</v>
      </c>
      <c r="H13" s="36" t="s">
        <v>18</v>
      </c>
      <c r="I13" s="36" t="s">
        <v>19</v>
      </c>
      <c r="J13" s="68">
        <v>0.4</v>
      </c>
      <c r="K13" s="44" t="s">
        <v>59</v>
      </c>
    </row>
    <row r="14" s="48" customFormat="1" spans="1:11">
      <c r="A14" s="13">
        <v>11</v>
      </c>
      <c r="B14" s="34" t="s">
        <v>60</v>
      </c>
      <c r="C14" s="56" t="s">
        <v>61</v>
      </c>
      <c r="D14" s="39" t="s">
        <v>62</v>
      </c>
      <c r="E14" s="39" t="s">
        <v>63</v>
      </c>
      <c r="F14" s="57" t="s">
        <v>64</v>
      </c>
      <c r="G14" s="39" t="s">
        <v>53</v>
      </c>
      <c r="H14" s="39" t="s">
        <v>18</v>
      </c>
      <c r="I14" s="39" t="s">
        <v>19</v>
      </c>
      <c r="J14" s="69">
        <v>0.4</v>
      </c>
      <c r="K14" s="44" t="s">
        <v>20</v>
      </c>
    </row>
    <row r="15" s="48" customFormat="1" spans="1:11">
      <c r="A15" s="13">
        <v>12</v>
      </c>
      <c r="B15" s="39" t="s">
        <v>65</v>
      </c>
      <c r="C15" s="56" t="s">
        <v>66</v>
      </c>
      <c r="D15" s="36">
        <v>2022.05</v>
      </c>
      <c r="E15" s="55" t="s">
        <v>57</v>
      </c>
      <c r="F15" s="39" t="s">
        <v>67</v>
      </c>
      <c r="G15" s="53" t="s">
        <v>53</v>
      </c>
      <c r="H15" s="36" t="s">
        <v>18</v>
      </c>
      <c r="I15" s="36" t="s">
        <v>19</v>
      </c>
      <c r="J15" s="69">
        <v>0.4</v>
      </c>
      <c r="K15" s="44" t="s">
        <v>59</v>
      </c>
    </row>
    <row r="16" s="49" customFormat="1" spans="1:11">
      <c r="A16" s="58"/>
      <c r="B16" s="59"/>
      <c r="C16" s="60"/>
      <c r="D16" s="61"/>
      <c r="E16" s="62"/>
      <c r="F16" s="63"/>
      <c r="G16" s="62"/>
      <c r="H16" s="61"/>
      <c r="I16" s="61"/>
      <c r="J16" s="70"/>
      <c r="K16" s="71"/>
    </row>
    <row r="17" s="48" customFormat="1" spans="1:11">
      <c r="A17" s="13">
        <v>1</v>
      </c>
      <c r="B17" s="34" t="s">
        <v>68</v>
      </c>
      <c r="C17" s="54" t="s">
        <v>69</v>
      </c>
      <c r="D17" s="36">
        <v>2019.11</v>
      </c>
      <c r="E17" s="53" t="s">
        <v>29</v>
      </c>
      <c r="F17" s="64" t="s">
        <v>70</v>
      </c>
      <c r="G17" s="53" t="s">
        <v>29</v>
      </c>
      <c r="H17" s="65" t="s">
        <v>71</v>
      </c>
      <c r="I17" s="36" t="s">
        <v>19</v>
      </c>
      <c r="J17" s="68">
        <v>0.5</v>
      </c>
      <c r="K17" s="44" t="s">
        <v>20</v>
      </c>
    </row>
    <row r="18" s="48" customFormat="1" spans="1:11">
      <c r="A18" s="13">
        <v>2</v>
      </c>
      <c r="B18" s="34" t="s">
        <v>60</v>
      </c>
      <c r="C18" s="54" t="s">
        <v>72</v>
      </c>
      <c r="D18" s="36" t="s">
        <v>73</v>
      </c>
      <c r="E18" s="53" t="s">
        <v>57</v>
      </c>
      <c r="F18" s="36" t="s">
        <v>74</v>
      </c>
      <c r="G18" s="53" t="s">
        <v>53</v>
      </c>
      <c r="H18" s="65" t="s">
        <v>75</v>
      </c>
      <c r="I18" s="36" t="s">
        <v>19</v>
      </c>
      <c r="J18" s="68">
        <v>0.4</v>
      </c>
      <c r="K18" s="44" t="s">
        <v>32</v>
      </c>
    </row>
    <row r="19" spans="1:11">
      <c r="A19" s="13">
        <v>3</v>
      </c>
      <c r="B19" s="34" t="s">
        <v>60</v>
      </c>
      <c r="C19" s="56" t="s">
        <v>76</v>
      </c>
      <c r="D19" s="39" t="s">
        <v>73</v>
      </c>
      <c r="E19" s="39" t="s">
        <v>63</v>
      </c>
      <c r="F19" s="39" t="s">
        <v>77</v>
      </c>
      <c r="G19" s="39" t="s">
        <v>53</v>
      </c>
      <c r="H19" s="66" t="s">
        <v>78</v>
      </c>
      <c r="I19" s="39" t="s">
        <v>19</v>
      </c>
      <c r="J19" s="69">
        <v>0.4</v>
      </c>
      <c r="K19" s="44" t="s">
        <v>59</v>
      </c>
    </row>
    <row r="20" s="48" customFormat="1" spans="1:11">
      <c r="A20" s="13">
        <v>4</v>
      </c>
      <c r="B20" s="34" t="s">
        <v>79</v>
      </c>
      <c r="C20" s="54" t="s">
        <v>80</v>
      </c>
      <c r="D20" s="36">
        <v>2019.03</v>
      </c>
      <c r="E20" s="53" t="s">
        <v>23</v>
      </c>
      <c r="F20" s="36" t="s">
        <v>81</v>
      </c>
      <c r="G20" s="53" t="s">
        <v>25</v>
      </c>
      <c r="H20" s="65" t="s">
        <v>71</v>
      </c>
      <c r="I20" s="36" t="s">
        <v>19</v>
      </c>
      <c r="J20" s="68">
        <v>8</v>
      </c>
      <c r="K20" s="44" t="s">
        <v>26</v>
      </c>
    </row>
    <row r="21" spans="1:11">
      <c r="A21" s="13">
        <v>5</v>
      </c>
      <c r="B21" s="39" t="s">
        <v>82</v>
      </c>
      <c r="C21" s="54" t="s">
        <v>83</v>
      </c>
      <c r="D21" s="36">
        <v>2019.12</v>
      </c>
      <c r="E21" s="53" t="s">
        <v>84</v>
      </c>
      <c r="F21" s="36" t="s">
        <v>85</v>
      </c>
      <c r="G21" s="53" t="s">
        <v>29</v>
      </c>
      <c r="H21" s="65" t="s">
        <v>71</v>
      </c>
      <c r="I21" s="36" t="s">
        <v>19</v>
      </c>
      <c r="J21" s="68">
        <v>5</v>
      </c>
      <c r="K21" s="44" t="s">
        <v>20</v>
      </c>
    </row>
    <row r="22" spans="1:11">
      <c r="A22" s="13">
        <v>6</v>
      </c>
      <c r="B22" s="40" t="s">
        <v>82</v>
      </c>
      <c r="C22" s="54"/>
      <c r="D22" s="36" t="s">
        <v>86</v>
      </c>
      <c r="E22" s="53" t="s">
        <v>36</v>
      </c>
      <c r="F22" s="36" t="s">
        <v>87</v>
      </c>
      <c r="G22" s="53" t="s">
        <v>38</v>
      </c>
      <c r="H22" s="65" t="s">
        <v>71</v>
      </c>
      <c r="I22" s="36" t="s">
        <v>19</v>
      </c>
      <c r="J22" s="68">
        <v>2</v>
      </c>
      <c r="K22" s="44" t="s">
        <v>20</v>
      </c>
    </row>
    <row r="23" spans="1:11">
      <c r="A23" s="13">
        <v>7</v>
      </c>
      <c r="B23" s="34" t="s">
        <v>43</v>
      </c>
      <c r="C23" s="54" t="s">
        <v>88</v>
      </c>
      <c r="D23" s="36">
        <v>2019.12</v>
      </c>
      <c r="E23" s="55" t="s">
        <v>89</v>
      </c>
      <c r="F23" s="36" t="s">
        <v>90</v>
      </c>
      <c r="G23" s="55" t="s">
        <v>25</v>
      </c>
      <c r="H23" s="65" t="s">
        <v>71</v>
      </c>
      <c r="I23" s="36" t="s">
        <v>19</v>
      </c>
      <c r="J23" s="68">
        <v>1</v>
      </c>
      <c r="K23" s="44" t="s">
        <v>20</v>
      </c>
    </row>
  </sheetData>
  <mergeCells count="2">
    <mergeCell ref="A1:K1"/>
    <mergeCell ref="A2:K2"/>
  </mergeCells>
  <dataValidations count="4">
    <dataValidation type="list" allowBlank="1" showInputMessage="1" showErrorMessage="1" sqref="G5 G6 G7 G8 G10 G11 G12 G13 G14 G15 G16 G17 G18 G19 G20 G21 G22">
      <formula1>"国家级项目,省部级项目,教育厅项目,其他市厅级项目,校级项目,横向项目（包括各级纵向子课题、各单位开放课题）"</formula1>
    </dataValidation>
    <dataValidation type="list" allowBlank="1" showInputMessage="1" showErrorMessage="1" sqref="E5 E6 E7 E10 E11 E12 E13 E14 E15 E16 E17 E18 E19 E20 E21 E22 E8:E9">
      <formula1>"其它,国家社科基金项目,教育部人文社科一般项目,国家体育总局项目,省社会科学规划项目,省教育科学规划项目,省高等学校科研计划项目,省艺术科学重点课题,省重大财经,省经济普查课题,市经济社会发展重点课题,国家级协会、学会、研究会项目,省级协会、学会、研究会项目,其他市厅级项目,校科研基金,青创项目,博士基金,党建专项,横向课题"</formula1>
    </dataValidation>
    <dataValidation type="list" allowBlank="1" showInputMessage="1" showErrorMessage="1" sqref="H5 H6 H7 H8 H10 H11 H12 H13 H14 H15 H16 H17 H18 H19 H20 H21 H22">
      <formula1>"无,立项,按期结项,延期1年结项,延期2年结项,延期3年结项"</formula1>
    </dataValidation>
    <dataValidation type="list" allowBlank="1" showInputMessage="1" showErrorMessage="1" sqref="I5 I6 I7 I8 I10 I11 I12 I13 I14 I15 I16 I17 I18 I19 I20 I21 I22">
      <formula1>"有资,无资"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"/>
  <sheetViews>
    <sheetView workbookViewId="0">
      <pane ySplit="3" topLeftCell="A4" activePane="bottomLeft" state="frozen"/>
      <selection/>
      <selection pane="bottomLeft" activeCell="A2" sqref="A2:K2"/>
    </sheetView>
  </sheetViews>
  <sheetFormatPr defaultColWidth="9" defaultRowHeight="13.5"/>
  <cols>
    <col min="1" max="1" width="7" customWidth="1"/>
    <col min="2" max="2" width="6.125" customWidth="1"/>
    <col min="3" max="3" width="10" customWidth="1"/>
    <col min="10" max="11" width="9" style="32"/>
  </cols>
  <sheetData>
    <row r="1" ht="22.5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39" customHeight="1" spans="1:11">
      <c r="A2" s="33" t="s">
        <v>91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ht="27" spans="1:11">
      <c r="A3" s="21" t="s">
        <v>2</v>
      </c>
      <c r="B3" s="21" t="s">
        <v>3</v>
      </c>
      <c r="C3" s="11" t="s">
        <v>92</v>
      </c>
      <c r="D3" s="12" t="s">
        <v>93</v>
      </c>
      <c r="E3" s="11" t="s">
        <v>94</v>
      </c>
      <c r="F3" s="11" t="s">
        <v>95</v>
      </c>
      <c r="G3" s="11" t="s">
        <v>96</v>
      </c>
      <c r="H3" s="11" t="s">
        <v>97</v>
      </c>
      <c r="I3" s="12" t="s">
        <v>98</v>
      </c>
      <c r="J3" s="11" t="s">
        <v>99</v>
      </c>
      <c r="K3" s="11" t="s">
        <v>100</v>
      </c>
    </row>
    <row r="4" spans="1:11">
      <c r="A4" s="13">
        <v>1</v>
      </c>
      <c r="B4" s="34" t="s">
        <v>101</v>
      </c>
      <c r="C4" s="35" t="s">
        <v>102</v>
      </c>
      <c r="D4" s="35" t="s">
        <v>103</v>
      </c>
      <c r="E4" s="35" t="s">
        <v>104</v>
      </c>
      <c r="F4" s="35" t="s">
        <v>105</v>
      </c>
      <c r="G4" s="35" t="s">
        <v>106</v>
      </c>
      <c r="H4" s="36" t="s">
        <v>107</v>
      </c>
      <c r="I4" s="36" t="s">
        <v>108</v>
      </c>
      <c r="J4" s="43">
        <v>1</v>
      </c>
      <c r="K4" s="44" t="s">
        <v>39</v>
      </c>
    </row>
    <row r="5" spans="1:11">
      <c r="A5" s="13">
        <v>2</v>
      </c>
      <c r="B5" s="34" t="s">
        <v>68</v>
      </c>
      <c r="C5" s="35" t="s">
        <v>109</v>
      </c>
      <c r="D5" s="35" t="s">
        <v>110</v>
      </c>
      <c r="E5" s="35" t="s">
        <v>111</v>
      </c>
      <c r="F5" s="35" t="s">
        <v>112</v>
      </c>
      <c r="G5" s="35" t="s">
        <v>113</v>
      </c>
      <c r="H5" s="36" t="s">
        <v>114</v>
      </c>
      <c r="I5" s="36" t="s">
        <v>108</v>
      </c>
      <c r="J5" s="43">
        <v>1</v>
      </c>
      <c r="K5" s="45" t="s">
        <v>39</v>
      </c>
    </row>
    <row r="6" spans="1:11">
      <c r="A6" s="13">
        <v>3</v>
      </c>
      <c r="B6" s="34" t="s">
        <v>68</v>
      </c>
      <c r="C6" s="37" t="s">
        <v>115</v>
      </c>
      <c r="D6" s="35" t="s">
        <v>116</v>
      </c>
      <c r="E6" s="35" t="s">
        <v>117</v>
      </c>
      <c r="F6" s="35" t="s">
        <v>118</v>
      </c>
      <c r="G6" s="35" t="s">
        <v>119</v>
      </c>
      <c r="H6" s="36">
        <v>5</v>
      </c>
      <c r="I6" s="36" t="s">
        <v>108</v>
      </c>
      <c r="J6" s="43">
        <v>1</v>
      </c>
      <c r="K6" s="45" t="s">
        <v>39</v>
      </c>
    </row>
    <row r="7" spans="1:11">
      <c r="A7" s="13">
        <v>4</v>
      </c>
      <c r="B7" s="34" t="s">
        <v>120</v>
      </c>
      <c r="C7" s="35" t="s">
        <v>121</v>
      </c>
      <c r="D7" s="35" t="s">
        <v>122</v>
      </c>
      <c r="E7" s="35" t="s">
        <v>123</v>
      </c>
      <c r="F7" s="35" t="s">
        <v>124</v>
      </c>
      <c r="G7" s="35" t="s">
        <v>125</v>
      </c>
      <c r="H7" s="36" t="s">
        <v>126</v>
      </c>
      <c r="I7" s="36" t="s">
        <v>108</v>
      </c>
      <c r="J7" s="43">
        <v>1</v>
      </c>
      <c r="K7" s="44" t="s">
        <v>39</v>
      </c>
    </row>
    <row r="8" spans="1:11">
      <c r="A8" s="13">
        <v>5</v>
      </c>
      <c r="B8" s="34" t="s">
        <v>120</v>
      </c>
      <c r="C8" s="35" t="s">
        <v>127</v>
      </c>
      <c r="D8" s="35" t="s">
        <v>128</v>
      </c>
      <c r="E8" s="35" t="s">
        <v>117</v>
      </c>
      <c r="F8" s="35" t="s">
        <v>129</v>
      </c>
      <c r="G8" s="35" t="s">
        <v>119</v>
      </c>
      <c r="H8" s="36" t="s">
        <v>130</v>
      </c>
      <c r="I8" s="36" t="s">
        <v>108</v>
      </c>
      <c r="J8" s="43">
        <v>1</v>
      </c>
      <c r="K8" s="44" t="s">
        <v>39</v>
      </c>
    </row>
    <row r="9" spans="1:11">
      <c r="A9" s="13">
        <v>6</v>
      </c>
      <c r="B9" s="34" t="s">
        <v>60</v>
      </c>
      <c r="C9" s="35" t="s">
        <v>131</v>
      </c>
      <c r="D9" s="35" t="s">
        <v>132</v>
      </c>
      <c r="E9" s="35" t="s">
        <v>133</v>
      </c>
      <c r="F9" s="35" t="s">
        <v>134</v>
      </c>
      <c r="G9" s="35" t="s">
        <v>135</v>
      </c>
      <c r="H9" s="36">
        <v>495</v>
      </c>
      <c r="I9" s="36" t="s">
        <v>108</v>
      </c>
      <c r="J9" s="43">
        <v>1</v>
      </c>
      <c r="K9" s="44" t="s">
        <v>136</v>
      </c>
    </row>
    <row r="10" spans="1:11">
      <c r="A10" s="13">
        <v>7</v>
      </c>
      <c r="B10" s="34" t="s">
        <v>60</v>
      </c>
      <c r="C10" s="35" t="s">
        <v>131</v>
      </c>
      <c r="D10" s="35" t="s">
        <v>137</v>
      </c>
      <c r="E10" s="38" t="s">
        <v>138</v>
      </c>
      <c r="F10" s="35" t="s">
        <v>139</v>
      </c>
      <c r="G10" s="35" t="s">
        <v>140</v>
      </c>
      <c r="H10" s="39">
        <v>1</v>
      </c>
      <c r="I10" s="39" t="s">
        <v>108</v>
      </c>
      <c r="J10" s="46">
        <v>1</v>
      </c>
      <c r="K10" s="44" t="s">
        <v>136</v>
      </c>
    </row>
    <row r="11" spans="1:11">
      <c r="A11" s="13">
        <v>8</v>
      </c>
      <c r="B11" s="34" t="s">
        <v>141</v>
      </c>
      <c r="C11" s="35" t="s">
        <v>142</v>
      </c>
      <c r="D11" s="35" t="s">
        <v>143</v>
      </c>
      <c r="E11" s="35" t="s">
        <v>144</v>
      </c>
      <c r="F11" s="35" t="s">
        <v>145</v>
      </c>
      <c r="G11" s="35" t="s">
        <v>146</v>
      </c>
      <c r="H11" s="36">
        <v>2019</v>
      </c>
      <c r="I11" s="36" t="s">
        <v>108</v>
      </c>
      <c r="J11" s="43">
        <v>1</v>
      </c>
      <c r="K11" s="44" t="s">
        <v>39</v>
      </c>
    </row>
    <row r="12" spans="1:11">
      <c r="A12" s="13">
        <v>9</v>
      </c>
      <c r="B12" s="34" t="s">
        <v>141</v>
      </c>
      <c r="C12" s="35" t="s">
        <v>147</v>
      </c>
      <c r="D12" s="35" t="s">
        <v>148</v>
      </c>
      <c r="E12" s="35" t="s">
        <v>149</v>
      </c>
      <c r="F12" s="35" t="s">
        <v>150</v>
      </c>
      <c r="G12" s="35" t="s">
        <v>151</v>
      </c>
      <c r="H12" s="36" t="s">
        <v>107</v>
      </c>
      <c r="I12" s="36" t="s">
        <v>108</v>
      </c>
      <c r="J12" s="43">
        <v>1</v>
      </c>
      <c r="K12" s="44" t="s">
        <v>152</v>
      </c>
    </row>
    <row r="13" spans="1:11">
      <c r="A13" s="13">
        <v>10</v>
      </c>
      <c r="B13" s="34" t="s">
        <v>40</v>
      </c>
      <c r="C13" s="35" t="s">
        <v>153</v>
      </c>
      <c r="D13" s="35" t="s">
        <v>154</v>
      </c>
      <c r="E13" s="35" t="s">
        <v>155</v>
      </c>
      <c r="F13" s="35" t="s">
        <v>156</v>
      </c>
      <c r="G13" s="35" t="s">
        <v>157</v>
      </c>
      <c r="H13" s="35" t="s">
        <v>158</v>
      </c>
      <c r="I13" s="36" t="s">
        <v>108</v>
      </c>
      <c r="J13" s="43">
        <v>1</v>
      </c>
      <c r="K13" s="44" t="s">
        <v>39</v>
      </c>
    </row>
    <row r="14" spans="1:11">
      <c r="A14" s="13">
        <v>11</v>
      </c>
      <c r="B14" s="34" t="s">
        <v>40</v>
      </c>
      <c r="C14" s="35" t="s">
        <v>159</v>
      </c>
      <c r="D14" s="35" t="s">
        <v>160</v>
      </c>
      <c r="E14" s="35" t="s">
        <v>161</v>
      </c>
      <c r="F14" s="35" t="s">
        <v>162</v>
      </c>
      <c r="G14" s="35" t="s">
        <v>163</v>
      </c>
      <c r="H14" s="35" t="s">
        <v>164</v>
      </c>
      <c r="I14" s="36" t="s">
        <v>165</v>
      </c>
      <c r="J14" s="43">
        <v>1</v>
      </c>
      <c r="K14" s="44" t="s">
        <v>152</v>
      </c>
    </row>
    <row r="15" spans="1:11">
      <c r="A15" s="13">
        <v>12</v>
      </c>
      <c r="B15" s="34" t="s">
        <v>166</v>
      </c>
      <c r="C15" s="35">
        <v>2019.2</v>
      </c>
      <c r="D15" s="35" t="s">
        <v>167</v>
      </c>
      <c r="E15" s="35" t="s">
        <v>168</v>
      </c>
      <c r="F15" s="35" t="s">
        <v>169</v>
      </c>
      <c r="G15" s="35" t="s">
        <v>170</v>
      </c>
      <c r="H15" s="36" t="s">
        <v>171</v>
      </c>
      <c r="I15" s="36" t="s">
        <v>108</v>
      </c>
      <c r="J15" s="43">
        <v>1</v>
      </c>
      <c r="K15" s="44" t="s">
        <v>152</v>
      </c>
    </row>
    <row r="16" spans="1:11">
      <c r="A16" s="13">
        <v>13</v>
      </c>
      <c r="B16" s="34" t="s">
        <v>166</v>
      </c>
      <c r="C16" s="39">
        <v>2019.3</v>
      </c>
      <c r="D16" s="35" t="s">
        <v>172</v>
      </c>
      <c r="E16" s="35" t="s">
        <v>111</v>
      </c>
      <c r="F16" s="35" t="s">
        <v>112</v>
      </c>
      <c r="G16" s="35" t="s">
        <v>113</v>
      </c>
      <c r="H16" s="39" t="s">
        <v>173</v>
      </c>
      <c r="I16" s="39" t="s">
        <v>108</v>
      </c>
      <c r="J16" s="46">
        <v>1</v>
      </c>
      <c r="K16" s="44" t="s">
        <v>152</v>
      </c>
    </row>
    <row r="17" spans="1:11">
      <c r="A17" s="13">
        <v>14</v>
      </c>
      <c r="B17" s="34" t="s">
        <v>166</v>
      </c>
      <c r="C17" s="39">
        <v>2019.4</v>
      </c>
      <c r="D17" s="35" t="s">
        <v>174</v>
      </c>
      <c r="E17" s="35" t="s">
        <v>144</v>
      </c>
      <c r="F17" s="35" t="s">
        <v>145</v>
      </c>
      <c r="G17" s="35" t="s">
        <v>146</v>
      </c>
      <c r="H17" s="39">
        <v>185</v>
      </c>
      <c r="I17" s="39" t="s">
        <v>108</v>
      </c>
      <c r="J17" s="46">
        <v>1</v>
      </c>
      <c r="K17" s="45" t="s">
        <v>39</v>
      </c>
    </row>
    <row r="18" spans="1:11">
      <c r="A18" s="13">
        <v>15</v>
      </c>
      <c r="B18" s="34" t="s">
        <v>166</v>
      </c>
      <c r="C18" s="39">
        <v>2019.4</v>
      </c>
      <c r="D18" s="35" t="s">
        <v>175</v>
      </c>
      <c r="E18" s="35" t="s">
        <v>104</v>
      </c>
      <c r="F18" s="35" t="s">
        <v>176</v>
      </c>
      <c r="G18" s="35" t="s">
        <v>106</v>
      </c>
      <c r="H18" s="39">
        <v>196</v>
      </c>
      <c r="I18" s="39" t="s">
        <v>108</v>
      </c>
      <c r="J18" s="46">
        <v>1</v>
      </c>
      <c r="K18" s="45" t="s">
        <v>39</v>
      </c>
    </row>
    <row r="19" spans="1:11">
      <c r="A19" s="13">
        <v>16</v>
      </c>
      <c r="B19" s="34" t="s">
        <v>54</v>
      </c>
      <c r="C19" s="35"/>
      <c r="D19" s="35" t="s">
        <v>177</v>
      </c>
      <c r="E19" s="35" t="s">
        <v>117</v>
      </c>
      <c r="F19" s="35" t="s">
        <v>129</v>
      </c>
      <c r="G19" s="35" t="s">
        <v>119</v>
      </c>
      <c r="H19" s="36" t="s">
        <v>178</v>
      </c>
      <c r="I19" s="36" t="s">
        <v>108</v>
      </c>
      <c r="J19" s="43">
        <v>1</v>
      </c>
      <c r="K19" s="44" t="s">
        <v>136</v>
      </c>
    </row>
    <row r="20" spans="1:11">
      <c r="A20" s="13">
        <v>17</v>
      </c>
      <c r="B20" s="34" t="s">
        <v>54</v>
      </c>
      <c r="C20" s="35"/>
      <c r="D20" s="35" t="s">
        <v>179</v>
      </c>
      <c r="E20" s="35" t="s">
        <v>180</v>
      </c>
      <c r="F20" s="35" t="s">
        <v>181</v>
      </c>
      <c r="G20" s="35" t="s">
        <v>182</v>
      </c>
      <c r="H20" s="36" t="s">
        <v>183</v>
      </c>
      <c r="I20" s="36" t="s">
        <v>108</v>
      </c>
      <c r="J20" s="43">
        <v>1</v>
      </c>
      <c r="K20" s="44" t="s">
        <v>136</v>
      </c>
    </row>
    <row r="21" spans="1:11">
      <c r="A21" s="13">
        <v>18</v>
      </c>
      <c r="B21" s="34" t="s">
        <v>45</v>
      </c>
      <c r="C21" s="35" t="s">
        <v>184</v>
      </c>
      <c r="D21" s="35" t="s">
        <v>185</v>
      </c>
      <c r="E21" s="35" t="s">
        <v>186</v>
      </c>
      <c r="F21" s="35" t="s">
        <v>187</v>
      </c>
      <c r="G21" s="35" t="s">
        <v>188</v>
      </c>
      <c r="H21" s="36" t="s">
        <v>189</v>
      </c>
      <c r="I21" s="36" t="s">
        <v>108</v>
      </c>
      <c r="J21" s="43">
        <v>1</v>
      </c>
      <c r="K21" s="44" t="s">
        <v>39</v>
      </c>
    </row>
    <row r="22" spans="1:11">
      <c r="A22" s="13">
        <v>19</v>
      </c>
      <c r="B22" s="34" t="s">
        <v>45</v>
      </c>
      <c r="C22" s="35" t="s">
        <v>190</v>
      </c>
      <c r="D22" s="35" t="s">
        <v>191</v>
      </c>
      <c r="E22" s="35" t="s">
        <v>168</v>
      </c>
      <c r="F22" s="35" t="s">
        <v>169</v>
      </c>
      <c r="G22" s="35" t="s">
        <v>170</v>
      </c>
      <c r="H22" s="36" t="s">
        <v>107</v>
      </c>
      <c r="I22" s="36" t="s">
        <v>108</v>
      </c>
      <c r="J22" s="43">
        <v>1</v>
      </c>
      <c r="K22" s="44" t="s">
        <v>39</v>
      </c>
    </row>
    <row r="23" spans="1:11">
      <c r="A23" s="13">
        <v>20</v>
      </c>
      <c r="B23" s="34" t="s">
        <v>45</v>
      </c>
      <c r="C23" s="35" t="s">
        <v>192</v>
      </c>
      <c r="D23" s="35" t="s">
        <v>193</v>
      </c>
      <c r="E23" s="35" t="s">
        <v>111</v>
      </c>
      <c r="F23" s="35" t="s">
        <v>112</v>
      </c>
      <c r="G23" s="35" t="s">
        <v>113</v>
      </c>
      <c r="H23" s="36" t="s">
        <v>194</v>
      </c>
      <c r="I23" s="36" t="s">
        <v>108</v>
      </c>
      <c r="J23" s="43">
        <v>1</v>
      </c>
      <c r="K23" s="44" t="s">
        <v>39</v>
      </c>
    </row>
    <row r="24" spans="1:11">
      <c r="A24" s="13">
        <v>21</v>
      </c>
      <c r="B24" s="34" t="s">
        <v>45</v>
      </c>
      <c r="C24" s="35" t="s">
        <v>195</v>
      </c>
      <c r="D24" s="35" t="s">
        <v>196</v>
      </c>
      <c r="E24" s="35" t="s">
        <v>197</v>
      </c>
      <c r="F24" s="35" t="s">
        <v>198</v>
      </c>
      <c r="G24" s="35" t="s">
        <v>199</v>
      </c>
      <c r="H24" s="36" t="s">
        <v>200</v>
      </c>
      <c r="I24" s="36" t="s">
        <v>108</v>
      </c>
      <c r="J24" s="43">
        <v>1</v>
      </c>
      <c r="K24" s="44" t="s">
        <v>39</v>
      </c>
    </row>
    <row r="25" spans="1:11">
      <c r="A25" s="13">
        <v>22</v>
      </c>
      <c r="B25" s="34" t="s">
        <v>201</v>
      </c>
      <c r="C25" s="35">
        <v>2019.04</v>
      </c>
      <c r="D25" s="35" t="s">
        <v>202</v>
      </c>
      <c r="E25" s="35" t="s">
        <v>203</v>
      </c>
      <c r="F25" s="35" t="s">
        <v>204</v>
      </c>
      <c r="G25" s="35" t="s">
        <v>205</v>
      </c>
      <c r="H25" s="36">
        <v>31</v>
      </c>
      <c r="I25" s="36" t="s">
        <v>206</v>
      </c>
      <c r="J25" s="43">
        <v>1</v>
      </c>
      <c r="K25" s="44" t="s">
        <v>207</v>
      </c>
    </row>
    <row r="26" spans="1:11">
      <c r="A26" s="13">
        <v>23</v>
      </c>
      <c r="B26" s="34" t="s">
        <v>201</v>
      </c>
      <c r="C26" s="35">
        <v>2019.08</v>
      </c>
      <c r="D26" s="35" t="s">
        <v>208</v>
      </c>
      <c r="E26" s="35" t="s">
        <v>209</v>
      </c>
      <c r="F26" s="35" t="s">
        <v>129</v>
      </c>
      <c r="G26" s="35" t="s">
        <v>119</v>
      </c>
      <c r="H26" s="36">
        <v>35</v>
      </c>
      <c r="I26" s="36" t="s">
        <v>108</v>
      </c>
      <c r="J26" s="43">
        <v>1</v>
      </c>
      <c r="K26" s="44" t="s">
        <v>39</v>
      </c>
    </row>
    <row r="27" spans="1:11">
      <c r="A27" s="13">
        <v>24</v>
      </c>
      <c r="B27" s="34" t="s">
        <v>210</v>
      </c>
      <c r="C27" s="35" t="s">
        <v>211</v>
      </c>
      <c r="D27" s="35" t="s">
        <v>212</v>
      </c>
      <c r="E27" s="35" t="s">
        <v>111</v>
      </c>
      <c r="F27" s="35" t="s">
        <v>112</v>
      </c>
      <c r="G27" s="35" t="s">
        <v>113</v>
      </c>
      <c r="H27" s="36" t="s">
        <v>213</v>
      </c>
      <c r="I27" s="36" t="s">
        <v>108</v>
      </c>
      <c r="J27" s="43">
        <v>1</v>
      </c>
      <c r="K27" s="44" t="s">
        <v>39</v>
      </c>
    </row>
    <row r="28" spans="1:11">
      <c r="A28" s="13">
        <v>25</v>
      </c>
      <c r="B28" s="40" t="s">
        <v>82</v>
      </c>
      <c r="C28" s="35">
        <v>2019.12</v>
      </c>
      <c r="D28" s="35" t="s">
        <v>214</v>
      </c>
      <c r="E28" s="35" t="s">
        <v>215</v>
      </c>
      <c r="F28" s="35" t="s">
        <v>216</v>
      </c>
      <c r="G28" s="35" t="s">
        <v>217</v>
      </c>
      <c r="H28" s="36">
        <v>200</v>
      </c>
      <c r="I28" s="36" t="s">
        <v>108</v>
      </c>
      <c r="J28" s="43">
        <v>1</v>
      </c>
      <c r="K28" s="44" t="s">
        <v>39</v>
      </c>
    </row>
    <row r="29" spans="1:11">
      <c r="A29" s="13">
        <v>26</v>
      </c>
      <c r="B29" s="40" t="s">
        <v>82</v>
      </c>
      <c r="C29" s="35">
        <v>2019.2</v>
      </c>
      <c r="D29" s="35" t="s">
        <v>218</v>
      </c>
      <c r="E29" s="35" t="s">
        <v>219</v>
      </c>
      <c r="F29" s="35" t="s">
        <v>220</v>
      </c>
      <c r="G29" s="35" t="s">
        <v>221</v>
      </c>
      <c r="H29" s="36">
        <v>2</v>
      </c>
      <c r="I29" s="36" t="s">
        <v>206</v>
      </c>
      <c r="J29" s="43">
        <v>1</v>
      </c>
      <c r="K29" s="44" t="s">
        <v>152</v>
      </c>
    </row>
    <row r="30" spans="1:11">
      <c r="A30" s="13">
        <v>27</v>
      </c>
      <c r="B30" s="41" t="s">
        <v>222</v>
      </c>
      <c r="C30" s="39" t="s">
        <v>223</v>
      </c>
      <c r="D30" s="39" t="s">
        <v>224</v>
      </c>
      <c r="E30" s="39" t="s">
        <v>225</v>
      </c>
      <c r="F30" s="39"/>
      <c r="G30" s="39" t="s">
        <v>226</v>
      </c>
      <c r="H30" s="39" t="s">
        <v>227</v>
      </c>
      <c r="I30" s="39" t="s">
        <v>228</v>
      </c>
      <c r="J30" s="46">
        <v>1</v>
      </c>
      <c r="K30" s="45" t="s">
        <v>39</v>
      </c>
    </row>
    <row r="31" spans="1:11">
      <c r="A31" s="13">
        <v>28</v>
      </c>
      <c r="B31" s="41" t="s">
        <v>222</v>
      </c>
      <c r="C31" s="39" t="s">
        <v>229</v>
      </c>
      <c r="D31" s="39" t="s">
        <v>230</v>
      </c>
      <c r="E31" s="39" t="s">
        <v>231</v>
      </c>
      <c r="F31" s="39"/>
      <c r="G31" s="39" t="s">
        <v>232</v>
      </c>
      <c r="H31" s="39" t="s">
        <v>233</v>
      </c>
      <c r="I31" s="39" t="s">
        <v>228</v>
      </c>
      <c r="J31" s="46">
        <v>1</v>
      </c>
      <c r="K31" s="45" t="s">
        <v>39</v>
      </c>
    </row>
    <row r="32" spans="1:11">
      <c r="A32" s="42"/>
      <c r="B32" s="42"/>
      <c r="C32" s="42"/>
      <c r="D32" s="42"/>
      <c r="E32" s="42"/>
      <c r="F32" s="42"/>
      <c r="G32" s="42"/>
      <c r="H32" s="42"/>
      <c r="I32" s="42"/>
      <c r="J32" s="47"/>
      <c r="K32" s="47"/>
    </row>
    <row r="33" spans="1:11">
      <c r="A33" s="42"/>
      <c r="B33" s="42"/>
      <c r="C33" s="42"/>
      <c r="D33" s="42"/>
      <c r="E33" s="42"/>
      <c r="F33" s="42"/>
      <c r="G33" s="42"/>
      <c r="H33" s="42"/>
      <c r="I33" s="42"/>
      <c r="J33" s="47"/>
      <c r="K33" s="47"/>
    </row>
    <row r="34" spans="1:11">
      <c r="A34" s="42"/>
      <c r="B34" s="42"/>
      <c r="C34" s="42"/>
      <c r="D34" s="42"/>
      <c r="E34" s="42"/>
      <c r="F34" s="42"/>
      <c r="G34" s="42"/>
      <c r="H34" s="42"/>
      <c r="I34" s="42"/>
      <c r="J34" s="47"/>
      <c r="K34" s="47"/>
    </row>
    <row r="35" spans="1:11">
      <c r="A35" s="42"/>
      <c r="B35" s="42"/>
      <c r="C35" s="42"/>
      <c r="D35" s="42"/>
      <c r="E35" s="42"/>
      <c r="F35" s="42"/>
      <c r="G35" s="42"/>
      <c r="H35" s="42"/>
      <c r="I35" s="42"/>
      <c r="J35" s="47"/>
      <c r="K35" s="47"/>
    </row>
    <row r="36" spans="1:11">
      <c r="A36" s="42"/>
      <c r="B36" s="42"/>
      <c r="C36" s="42"/>
      <c r="D36" s="42"/>
      <c r="E36" s="42"/>
      <c r="F36" s="42"/>
      <c r="G36" s="42"/>
      <c r="H36" s="42"/>
      <c r="I36" s="42"/>
      <c r="J36" s="47"/>
      <c r="K36" s="47"/>
    </row>
    <row r="37" spans="1:11">
      <c r="A37" s="42"/>
      <c r="B37" s="42"/>
      <c r="C37" s="42"/>
      <c r="D37" s="42"/>
      <c r="E37" s="42"/>
      <c r="F37" s="42"/>
      <c r="G37" s="42"/>
      <c r="H37" s="42"/>
      <c r="I37" s="42"/>
      <c r="J37" s="47"/>
      <c r="K37" s="47"/>
    </row>
    <row r="38" spans="1:11">
      <c r="A38" s="42"/>
      <c r="B38" s="42"/>
      <c r="C38" s="42"/>
      <c r="D38" s="42"/>
      <c r="E38" s="42"/>
      <c r="F38" s="42"/>
      <c r="G38" s="42"/>
      <c r="H38" s="42"/>
      <c r="I38" s="42"/>
      <c r="J38" s="47"/>
      <c r="K38" s="47"/>
    </row>
    <row r="39" spans="1:11">
      <c r="A39" s="42"/>
      <c r="B39" s="42"/>
      <c r="C39" s="42"/>
      <c r="D39" s="42"/>
      <c r="E39" s="42"/>
      <c r="F39" s="42"/>
      <c r="G39" s="42"/>
      <c r="H39" s="42"/>
      <c r="I39" s="42"/>
      <c r="J39" s="47"/>
      <c r="K39" s="47"/>
    </row>
    <row r="40" spans="1:11">
      <c r="A40" s="42"/>
      <c r="B40" s="42"/>
      <c r="C40" s="42"/>
      <c r="D40" s="42"/>
      <c r="E40" s="42"/>
      <c r="F40" s="42"/>
      <c r="G40" s="42"/>
      <c r="H40" s="42"/>
      <c r="I40" s="42"/>
      <c r="J40" s="47"/>
      <c r="K40" s="47"/>
    </row>
    <row r="41" spans="1:11">
      <c r="A41" s="42"/>
      <c r="B41" s="42"/>
      <c r="C41" s="42"/>
      <c r="D41" s="42"/>
      <c r="E41" s="42"/>
      <c r="F41" s="42"/>
      <c r="G41" s="42"/>
      <c r="H41" s="42"/>
      <c r="I41" s="42"/>
      <c r="J41" s="47"/>
      <c r="K41" s="47"/>
    </row>
    <row r="42" spans="1:11">
      <c r="A42" s="42"/>
      <c r="B42" s="42"/>
      <c r="C42" s="42"/>
      <c r="D42" s="42"/>
      <c r="E42" s="42"/>
      <c r="F42" s="42"/>
      <c r="G42" s="42"/>
      <c r="H42" s="42"/>
      <c r="I42" s="42"/>
      <c r="J42" s="47"/>
      <c r="K42" s="47"/>
    </row>
    <row r="43" spans="1:11">
      <c r="A43" s="42"/>
      <c r="B43" s="42"/>
      <c r="C43" s="42"/>
      <c r="D43" s="42"/>
      <c r="E43" s="42"/>
      <c r="F43" s="42"/>
      <c r="G43" s="42"/>
      <c r="H43" s="42"/>
      <c r="I43" s="42"/>
      <c r="J43" s="47"/>
      <c r="K43" s="47"/>
    </row>
    <row r="44" spans="1:11">
      <c r="A44" s="42"/>
      <c r="B44" s="42"/>
      <c r="C44" s="42"/>
      <c r="D44" s="42"/>
      <c r="E44" s="42"/>
      <c r="F44" s="42"/>
      <c r="G44" s="42"/>
      <c r="H44" s="42"/>
      <c r="I44" s="42"/>
      <c r="J44" s="47"/>
      <c r="K44" s="47"/>
    </row>
    <row r="45" spans="1:11">
      <c r="A45" s="42"/>
      <c r="B45" s="42"/>
      <c r="C45" s="42"/>
      <c r="D45" s="42"/>
      <c r="E45" s="42"/>
      <c r="F45" s="42"/>
      <c r="G45" s="42"/>
      <c r="H45" s="42"/>
      <c r="I45" s="42"/>
      <c r="J45" s="47"/>
      <c r="K45" s="47"/>
    </row>
    <row r="46" spans="1:11">
      <c r="A46" s="42"/>
      <c r="B46" s="42"/>
      <c r="C46" s="42"/>
      <c r="D46" s="42"/>
      <c r="E46" s="42"/>
      <c r="F46" s="42"/>
      <c r="G46" s="42"/>
      <c r="H46" s="42"/>
      <c r="I46" s="42"/>
      <c r="J46" s="47"/>
      <c r="K46" s="47"/>
    </row>
  </sheetData>
  <mergeCells count="2">
    <mergeCell ref="A1:K1"/>
    <mergeCell ref="A2:K2"/>
  </mergeCells>
  <dataValidations count="2">
    <dataValidation type="list" allowBlank="1" showInputMessage="1" showErrorMessage="1" sqref="I4 I9 I10 I13 I14 I27 I28 I29 I5:I6 I7:I8 I15:I18 I19:I20 I21:I24 I25:I26 I30:I31">
      <formula1>"无,《中国社会科学》上发表的论文,被《SSCI》、《A&amp;HCI》收录的论文、《新华文摘》转载的论文（2个页面以上）,《人民日报》、《光明日报》理论版发表的论文,被《CSSCI》（核心版）收录的期刊论文、《中国社会科学文摘》转载的论文、人大复印资料全文转载的论文,被《CSSCI》（扩展版）收录的期刊论文、《高等学校文科学术文摘》转载的论文,中文核心期刊发表的论文、国（境）外期刊发表的论文、ISTP收录的论文,正式公开发行期刊论文、省级以上报纸理论版论文"</formula1>
    </dataValidation>
    <dataValidation type="list" allowBlank="1" showInputMessage="1" showErrorMessage="1" sqref="J4 J9 J10 J13 J14 J21 J22 J27 J28 J29 J5:J6 J7:J8 J15:J18 J19:J20 J23:J24 J25:J26 J30:J31">
      <formula1>"1,2,3"</formula1>
    </dataValidation>
  </dataValidations>
  <pageMargins left="0.75" right="0.75" top="1" bottom="1" header="0.511805555555556" footer="0.511805555555556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2" sqref="A2:I2"/>
    </sheetView>
  </sheetViews>
  <sheetFormatPr defaultColWidth="9" defaultRowHeight="13.5"/>
  <cols>
    <col min="6" max="6" width="11.5"/>
  </cols>
  <sheetData>
    <row r="1" ht="31.5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9"/>
      <c r="K1" s="9"/>
    </row>
    <row r="2" ht="34" customHeight="1" spans="1:1">
      <c r="A2" t="s">
        <v>234</v>
      </c>
    </row>
    <row r="3" s="7" customFormat="1" spans="1:9">
      <c r="A3" s="10" t="s">
        <v>2</v>
      </c>
      <c r="B3" s="10" t="s">
        <v>3</v>
      </c>
      <c r="C3" s="11" t="s">
        <v>235</v>
      </c>
      <c r="D3" s="12" t="s">
        <v>93</v>
      </c>
      <c r="E3" s="12" t="s">
        <v>236</v>
      </c>
      <c r="F3" s="12" t="s">
        <v>237</v>
      </c>
      <c r="G3" s="12" t="s">
        <v>238</v>
      </c>
      <c r="H3" s="12" t="s">
        <v>8</v>
      </c>
      <c r="I3" s="11" t="s">
        <v>100</v>
      </c>
    </row>
    <row r="4" ht="54" spans="1:9">
      <c r="A4" s="13">
        <v>1</v>
      </c>
      <c r="B4" s="23" t="s">
        <v>101</v>
      </c>
      <c r="C4" s="27" t="s">
        <v>239</v>
      </c>
      <c r="D4" s="30" t="s">
        <v>240</v>
      </c>
      <c r="E4" s="30" t="s">
        <v>241</v>
      </c>
      <c r="F4" s="27" t="s">
        <v>242</v>
      </c>
      <c r="G4" s="25" t="s">
        <v>243</v>
      </c>
      <c r="H4" s="25" t="s">
        <v>244</v>
      </c>
      <c r="I4" s="27" t="s">
        <v>39</v>
      </c>
    </row>
    <row r="5" ht="40.5" spans="1:9">
      <c r="A5" s="13">
        <v>2</v>
      </c>
      <c r="B5" s="23" t="s">
        <v>120</v>
      </c>
      <c r="C5" s="27" t="s">
        <v>14</v>
      </c>
      <c r="D5" s="30" t="s">
        <v>245</v>
      </c>
      <c r="E5" s="30" t="s">
        <v>246</v>
      </c>
      <c r="F5" s="27" t="s">
        <v>247</v>
      </c>
      <c r="G5" s="25" t="s">
        <v>248</v>
      </c>
      <c r="H5" s="25" t="s">
        <v>244</v>
      </c>
      <c r="I5" s="27" t="s">
        <v>39</v>
      </c>
    </row>
    <row r="6" ht="40.5" spans="1:9">
      <c r="A6" s="13">
        <v>3</v>
      </c>
      <c r="B6" s="23" t="s">
        <v>120</v>
      </c>
      <c r="C6" s="27" t="s">
        <v>249</v>
      </c>
      <c r="D6" s="30" t="s">
        <v>250</v>
      </c>
      <c r="E6" s="30" t="s">
        <v>251</v>
      </c>
      <c r="F6" s="27" t="s">
        <v>252</v>
      </c>
      <c r="G6" s="25" t="s">
        <v>253</v>
      </c>
      <c r="H6" s="25" t="s">
        <v>244</v>
      </c>
      <c r="I6" s="27" t="s">
        <v>39</v>
      </c>
    </row>
    <row r="7" ht="54" spans="1:9">
      <c r="A7" s="13">
        <v>4</v>
      </c>
      <c r="B7" s="23" t="s">
        <v>254</v>
      </c>
      <c r="C7" s="27" t="s">
        <v>255</v>
      </c>
      <c r="D7" s="30" t="s">
        <v>256</v>
      </c>
      <c r="E7" s="30" t="s">
        <v>241</v>
      </c>
      <c r="F7" s="27" t="s">
        <v>257</v>
      </c>
      <c r="G7" s="25" t="s">
        <v>258</v>
      </c>
      <c r="H7" s="25" t="s">
        <v>244</v>
      </c>
      <c r="I7" s="27" t="s">
        <v>39</v>
      </c>
    </row>
    <row r="8" ht="40.5" spans="1:9">
      <c r="A8" s="13">
        <v>5</v>
      </c>
      <c r="B8" s="23" t="s">
        <v>259</v>
      </c>
      <c r="C8" s="27" t="s">
        <v>66</v>
      </c>
      <c r="D8" s="30" t="s">
        <v>260</v>
      </c>
      <c r="E8" s="30" t="s">
        <v>241</v>
      </c>
      <c r="F8" s="27" t="s">
        <v>261</v>
      </c>
      <c r="G8" s="25" t="s">
        <v>262</v>
      </c>
      <c r="H8" s="25" t="s">
        <v>244</v>
      </c>
      <c r="I8" s="27" t="s">
        <v>39</v>
      </c>
    </row>
    <row r="9" ht="40.5" spans="1:9">
      <c r="A9" s="13">
        <v>6</v>
      </c>
      <c r="B9" s="23" t="s">
        <v>263</v>
      </c>
      <c r="C9" s="27" t="s">
        <v>264</v>
      </c>
      <c r="D9" s="30" t="s">
        <v>265</v>
      </c>
      <c r="E9" s="30" t="s">
        <v>266</v>
      </c>
      <c r="F9" s="27" t="s">
        <v>267</v>
      </c>
      <c r="G9" s="25">
        <v>9787557665746</v>
      </c>
      <c r="H9" s="25" t="s">
        <v>244</v>
      </c>
      <c r="I9" s="27" t="s">
        <v>39</v>
      </c>
    </row>
    <row r="10" ht="67.5" spans="1:9">
      <c r="A10" s="13">
        <v>7</v>
      </c>
      <c r="B10" s="23" t="s">
        <v>263</v>
      </c>
      <c r="C10" s="27" t="s">
        <v>268</v>
      </c>
      <c r="D10" s="30" t="s">
        <v>269</v>
      </c>
      <c r="E10" s="30" t="s">
        <v>266</v>
      </c>
      <c r="F10" s="27" t="s">
        <v>270</v>
      </c>
      <c r="G10" s="25">
        <v>9787557671303</v>
      </c>
      <c r="H10" s="25" t="s">
        <v>244</v>
      </c>
      <c r="I10" s="27" t="s">
        <v>271</v>
      </c>
    </row>
    <row r="11" ht="40.5" spans="1:9">
      <c r="A11" s="13">
        <v>8</v>
      </c>
      <c r="B11" s="23" t="s">
        <v>79</v>
      </c>
      <c r="C11" s="27" t="s">
        <v>272</v>
      </c>
      <c r="D11" s="30" t="s">
        <v>273</v>
      </c>
      <c r="E11" s="30" t="s">
        <v>274</v>
      </c>
      <c r="F11" s="27" t="s">
        <v>275</v>
      </c>
      <c r="G11" s="25" t="s">
        <v>276</v>
      </c>
      <c r="H11" s="25" t="s">
        <v>277</v>
      </c>
      <c r="I11" s="27" t="s">
        <v>136</v>
      </c>
    </row>
    <row r="12" ht="54" spans="1:9">
      <c r="A12" s="13">
        <v>9</v>
      </c>
      <c r="B12" s="31" t="s">
        <v>82</v>
      </c>
      <c r="C12" s="27" t="s">
        <v>278</v>
      </c>
      <c r="D12" s="30" t="s">
        <v>279</v>
      </c>
      <c r="E12" s="30" t="s">
        <v>280</v>
      </c>
      <c r="F12" s="27" t="s">
        <v>281</v>
      </c>
      <c r="G12" s="72" t="s">
        <v>282</v>
      </c>
      <c r="H12" s="25" t="s">
        <v>283</v>
      </c>
      <c r="I12" s="27" t="s">
        <v>152</v>
      </c>
    </row>
  </sheetData>
  <mergeCells count="2">
    <mergeCell ref="A1:I1"/>
    <mergeCell ref="A2:I2"/>
  </mergeCells>
  <dataValidations count="1">
    <dataValidation type="list" allowBlank="1" showInputMessage="1" showErrorMessage="1" sqref="H4 H7 H8 H9 H10 H12 H5:H6">
      <formula1>"学术专著：人民出版社、商务出版社、三联书店、中华书局、科学出版社,学术专著：其他出版社,编著、译著：人民出版社、商务印书馆、三联书店、中华书局、科学出版社,编著、译著：其他出版社"</formula1>
    </dataValidation>
  </dataValidation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pane ySplit="3" topLeftCell="A4" activePane="bottomLeft" state="frozen"/>
      <selection/>
      <selection pane="bottomLeft" activeCell="A2" sqref="A2:H2"/>
    </sheetView>
  </sheetViews>
  <sheetFormatPr defaultColWidth="9" defaultRowHeight="13.5"/>
  <sheetData>
    <row r="1" ht="31.5" spans="1:11">
      <c r="A1" s="8" t="s">
        <v>0</v>
      </c>
      <c r="B1" s="8"/>
      <c r="C1" s="8"/>
      <c r="D1" s="8"/>
      <c r="E1" s="8"/>
      <c r="F1" s="8"/>
      <c r="G1" s="8"/>
      <c r="H1" s="8"/>
      <c r="I1" s="9"/>
      <c r="J1" s="9"/>
      <c r="K1" s="9"/>
    </row>
    <row r="2" ht="30" customHeight="1" spans="1:1">
      <c r="A2" s="20" t="s">
        <v>284</v>
      </c>
    </row>
    <row r="3" s="18" customFormat="1" spans="1:8">
      <c r="A3" s="21" t="s">
        <v>2</v>
      </c>
      <c r="B3" s="21" t="s">
        <v>3</v>
      </c>
      <c r="C3" s="11" t="s">
        <v>285</v>
      </c>
      <c r="D3" s="11" t="s">
        <v>93</v>
      </c>
      <c r="E3" s="11" t="s">
        <v>286</v>
      </c>
      <c r="F3" s="11" t="s">
        <v>287</v>
      </c>
      <c r="G3" s="11" t="s">
        <v>288</v>
      </c>
      <c r="H3" s="11" t="s">
        <v>12</v>
      </c>
    </row>
    <row r="4" s="19" customFormat="1" ht="108" spans="1:8">
      <c r="A4" s="22">
        <v>1</v>
      </c>
      <c r="B4" s="23" t="s">
        <v>40</v>
      </c>
      <c r="C4" s="24">
        <v>2019.8</v>
      </c>
      <c r="D4" s="24" t="s">
        <v>289</v>
      </c>
      <c r="E4" s="25" t="s">
        <v>290</v>
      </c>
      <c r="F4" s="26" t="s">
        <v>291</v>
      </c>
      <c r="G4" s="25" t="s">
        <v>292</v>
      </c>
      <c r="H4" s="27" t="s">
        <v>39</v>
      </c>
    </row>
    <row r="5" s="19" customFormat="1" ht="81" spans="1:8">
      <c r="A5" s="22">
        <v>2</v>
      </c>
      <c r="B5" s="23" t="s">
        <v>49</v>
      </c>
      <c r="C5" s="28">
        <v>2019.08</v>
      </c>
      <c r="D5" s="24" t="s">
        <v>293</v>
      </c>
      <c r="E5" s="25" t="s">
        <v>294</v>
      </c>
      <c r="F5" s="26" t="s">
        <v>291</v>
      </c>
      <c r="G5" s="25" t="s">
        <v>295</v>
      </c>
      <c r="H5" s="27" t="s">
        <v>39</v>
      </c>
    </row>
    <row r="6" s="19" customFormat="1" ht="54" spans="1:8">
      <c r="A6" s="22">
        <v>3</v>
      </c>
      <c r="B6" s="23" t="s">
        <v>49</v>
      </c>
      <c r="C6" s="28">
        <v>2010.06</v>
      </c>
      <c r="D6" s="24" t="s">
        <v>296</v>
      </c>
      <c r="E6" s="25" t="s">
        <v>297</v>
      </c>
      <c r="F6" s="26" t="s">
        <v>298</v>
      </c>
      <c r="G6" s="25" t="s">
        <v>292</v>
      </c>
      <c r="H6" s="27" t="s">
        <v>39</v>
      </c>
    </row>
    <row r="7" s="19" customFormat="1" ht="94.5" spans="1:8">
      <c r="A7" s="22">
        <v>4</v>
      </c>
      <c r="B7" s="23" t="s">
        <v>201</v>
      </c>
      <c r="C7" s="24">
        <v>2019.8</v>
      </c>
      <c r="D7" s="24" t="s">
        <v>299</v>
      </c>
      <c r="E7" s="25" t="s">
        <v>300</v>
      </c>
      <c r="F7" s="26" t="s">
        <v>291</v>
      </c>
      <c r="G7" s="25" t="s">
        <v>292</v>
      </c>
      <c r="H7" s="27" t="s">
        <v>39</v>
      </c>
    </row>
    <row r="8" s="19" customFormat="1" ht="67.5" spans="1:8">
      <c r="A8" s="22">
        <v>5</v>
      </c>
      <c r="B8" s="29" t="s">
        <v>21</v>
      </c>
      <c r="C8" s="24">
        <v>2019.08</v>
      </c>
      <c r="D8" s="24" t="s">
        <v>301</v>
      </c>
      <c r="E8" s="25" t="s">
        <v>302</v>
      </c>
      <c r="F8" s="26" t="s">
        <v>303</v>
      </c>
      <c r="G8" s="25" t="s">
        <v>304</v>
      </c>
      <c r="H8" s="27" t="s">
        <v>152</v>
      </c>
    </row>
    <row r="9" s="19" customFormat="1"/>
    <row r="10" s="19" customFormat="1"/>
  </sheetData>
  <mergeCells count="2">
    <mergeCell ref="A1:H1"/>
    <mergeCell ref="A2:H2"/>
  </mergeCells>
  <dataValidations count="2">
    <dataValidation type="list" allowBlank="1" showInputMessage="1" showErrorMessage="1" sqref="F4 F7 F5:F6">
      <formula1>"教育部级:中国高校人文社科优秀成果奖,省级：国家哲学社会科学成果文库 山东省社科重大成果奖,省及其他部级:社会科学优秀成果奖、文化创新奖,教育厅级:高校优秀科研成果奖,其他市厅级科研奖,校级科研奖"</formula1>
    </dataValidation>
    <dataValidation type="list" allowBlank="1" showInputMessage="1" showErrorMessage="1" sqref="G4 G7 G5:G6">
      <formula1>"入选,一等奖,二等奖,三等奖"</formula1>
    </dataValidation>
  </dataValidations>
  <pageMargins left="0.75" right="0.75" top="1" bottom="1" header="0.511805555555556" footer="0.511805555555556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workbookViewId="0">
      <selection activeCell="A2" sqref="A2:F2"/>
    </sheetView>
  </sheetViews>
  <sheetFormatPr defaultColWidth="9" defaultRowHeight="13.5" outlineLevelRow="3"/>
  <cols>
    <col min="3" max="3" width="11.375" customWidth="1"/>
    <col min="4" max="4" width="14.25" customWidth="1"/>
    <col min="5" max="5" width="11.625" customWidth="1"/>
  </cols>
  <sheetData>
    <row r="1" ht="31.5" spans="1:10">
      <c r="A1" s="8" t="s">
        <v>0</v>
      </c>
      <c r="B1" s="8"/>
      <c r="C1" s="8"/>
      <c r="D1" s="8"/>
      <c r="E1" s="8"/>
      <c r="F1" s="8"/>
      <c r="G1" s="9"/>
      <c r="H1" s="9"/>
      <c r="I1" s="9"/>
      <c r="J1" s="9"/>
    </row>
    <row r="2" ht="26" customHeight="1" spans="1:1">
      <c r="A2" t="s">
        <v>305</v>
      </c>
    </row>
    <row r="3" s="7" customFormat="1" spans="1:6">
      <c r="A3" s="10" t="s">
        <v>2</v>
      </c>
      <c r="B3" s="10" t="s">
        <v>3</v>
      </c>
      <c r="C3" s="11" t="s">
        <v>285</v>
      </c>
      <c r="D3" s="12" t="s">
        <v>306</v>
      </c>
      <c r="E3" s="12" t="s">
        <v>8</v>
      </c>
      <c r="F3" s="11" t="s">
        <v>12</v>
      </c>
    </row>
    <row r="4" ht="24" spans="1:6">
      <c r="A4" s="13">
        <v>1</v>
      </c>
      <c r="B4" s="14" t="s">
        <v>263</v>
      </c>
      <c r="C4" s="15" t="s">
        <v>307</v>
      </c>
      <c r="D4" s="16" t="s">
        <v>308</v>
      </c>
      <c r="E4" s="16" t="s">
        <v>309</v>
      </c>
      <c r="F4" s="17" t="s">
        <v>152</v>
      </c>
    </row>
  </sheetData>
  <mergeCells count="2">
    <mergeCell ref="A1:F1"/>
    <mergeCell ref="A2:F2"/>
  </mergeCells>
  <dataValidations count="1">
    <dataValidation type="list" allowBlank="1" showInputMessage="1" showErrorMessage="1" sqref="E4">
      <formula1>"无,国外授权发明专利,发明专利,实用新型专利,外观设计专利、软件著作权"</formula1>
    </dataValidation>
  </dataValidations>
  <pageMargins left="0.75" right="0.75" top="1" bottom="1" header="0.511805555555556" footer="0.511805555555556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12" sqref="B12"/>
    </sheetView>
  </sheetViews>
  <sheetFormatPr defaultColWidth="9" defaultRowHeight="13.5" outlineLevelRow="5" outlineLevelCol="1"/>
  <cols>
    <col min="2" max="2" width="138.5" customWidth="1"/>
  </cols>
  <sheetData>
    <row r="1" ht="25.5" spans="1:2">
      <c r="A1" s="1" t="s">
        <v>0</v>
      </c>
      <c r="B1" s="1"/>
    </row>
    <row r="2" ht="18.75" spans="1:2">
      <c r="A2" s="2">
        <v>1</v>
      </c>
      <c r="B2" s="3" t="s">
        <v>1</v>
      </c>
    </row>
    <row r="3" ht="18.75" spans="1:2">
      <c r="A3" s="2">
        <v>2</v>
      </c>
      <c r="B3" s="4" t="s">
        <v>91</v>
      </c>
    </row>
    <row r="4" ht="18.75" spans="1:2">
      <c r="A4" s="2">
        <v>3</v>
      </c>
      <c r="B4" s="5" t="s">
        <v>234</v>
      </c>
    </row>
    <row r="5" ht="18.75" spans="1:2">
      <c r="A5" s="2">
        <v>4</v>
      </c>
      <c r="B5" s="6" t="s">
        <v>310</v>
      </c>
    </row>
    <row r="6" ht="18.75" spans="1:2">
      <c r="A6" s="2">
        <v>5</v>
      </c>
      <c r="B6" s="5" t="s">
        <v>305</v>
      </c>
    </row>
  </sheetData>
  <mergeCells count="1">
    <mergeCell ref="A1:B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课题类</vt:lpstr>
      <vt:lpstr>论文类</vt:lpstr>
      <vt:lpstr>著作类</vt:lpstr>
      <vt:lpstr>科研奖励类</vt:lpstr>
      <vt:lpstr>专利类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岁月静好</cp:lastModifiedBy>
  <dcterms:created xsi:type="dcterms:W3CDTF">2018-02-27T11:14:00Z</dcterms:created>
  <dcterms:modified xsi:type="dcterms:W3CDTF">2019-12-26T01:45:16Z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